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0" activeTab="0"/>
  </bookViews>
  <sheets>
    <sheet name="JRJT04 中央企业投资基金情况表" sheetId="1" r:id="rId1"/>
  </sheets>
  <definedNames/>
  <calcPr fullCalcOnLoad="1"/>
</workbook>
</file>

<file path=xl/sharedStrings.xml><?xml version="1.0" encoding="utf-8"?>
<sst xmlns="http://schemas.openxmlformats.org/spreadsheetml/2006/main" count="412" uniqueCount="115">
  <si>
    <t>中央企业投资基金情况表</t>
  </si>
  <si>
    <t/>
  </si>
  <si>
    <t>编制单位：中央企业名称</t>
  </si>
  <si>
    <r>
      <t>2023年 第</t>
    </r>
    <r>
      <rPr>
        <sz val="10"/>
        <color indexed="10"/>
        <rFont val="宋体"/>
        <family val="0"/>
      </rPr>
      <t>三</t>
    </r>
    <r>
      <rPr>
        <sz val="10"/>
        <color indexed="8"/>
        <rFont val="宋体"/>
        <family val="0"/>
      </rPr>
      <t>季度</t>
    </r>
  </si>
  <si>
    <t>金额单位：万元</t>
  </si>
  <si>
    <t>序号</t>
  </si>
  <si>
    <t>集团简称</t>
  </si>
  <si>
    <t>基金全称</t>
  </si>
  <si>
    <t>基金编号</t>
  </si>
  <si>
    <t>管理方式</t>
  </si>
  <si>
    <t>基金分类</t>
  </si>
  <si>
    <t>是否为实际控制基金管理人管理的子基金</t>
  </si>
  <si>
    <t>是否为创业投资基金</t>
  </si>
  <si>
    <t>是否为本季度新增</t>
  </si>
  <si>
    <t>是否为政府投资基金</t>
  </si>
  <si>
    <t>币种</t>
  </si>
  <si>
    <t>基金类型</t>
  </si>
  <si>
    <t>组织形式</t>
  </si>
  <si>
    <t>成立日期</t>
  </si>
  <si>
    <t>到期日期</t>
  </si>
  <si>
    <t>基金状态</t>
  </si>
  <si>
    <t>是否延期</t>
  </si>
  <si>
    <t>主发起人</t>
  </si>
  <si>
    <t>管理人</t>
  </si>
  <si>
    <t>管理人类型</t>
  </si>
  <si>
    <t>是否为双GP管理模式</t>
  </si>
  <si>
    <t>总规模</t>
  </si>
  <si>
    <t>首期规模</t>
  </si>
  <si>
    <t>认缴出资额</t>
  </si>
  <si>
    <t>全部中央企业认缴额</t>
  </si>
  <si>
    <t>集团合计
认缴</t>
  </si>
  <si>
    <t>集团合计
认缴比例
（%）</t>
  </si>
  <si>
    <t>实缴出资额</t>
  </si>
  <si>
    <t>全部中央企业实缴额</t>
  </si>
  <si>
    <t>集团合计实缴</t>
  </si>
  <si>
    <t>投资金额</t>
  </si>
  <si>
    <t>投资集团内</t>
  </si>
  <si>
    <t>投资中央企业</t>
  </si>
  <si>
    <t>投资国有企业</t>
  </si>
  <si>
    <t>投资民营企业</t>
  </si>
  <si>
    <t>投资子基金</t>
  </si>
  <si>
    <t>投资其他</t>
  </si>
  <si>
    <t>投资方向</t>
  </si>
  <si>
    <t>投向是否与主业有关</t>
  </si>
  <si>
    <t>投资阶段</t>
  </si>
  <si>
    <t>是否跟投</t>
  </si>
  <si>
    <t>备注</t>
  </si>
  <si>
    <t>栏次</t>
  </si>
  <si>
    <t>——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</si>
  <si>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</si>
  <si>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</si>
  <si>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</si>
  <si>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</si>
  <si>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</si>
  <si>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</si>
  <si>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</si>
  <si>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</si>
  <si>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</si>
  <si>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</si>
  <si>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</si>
  <si>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</si>
  <si>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</si>
  <si>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</si>
  <si>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</si>
  <si>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</si>
  <si>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</si>
  <si>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</si>
  <si>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</si>
  <si>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</si>
  <si>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</si>
  <si>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</si>
  <si>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</si>
  <si>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</si>
  <si>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</si>
  <si>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</si>
  <si>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</si>
  <si>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</si>
  <si>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</si>
  <si>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</si>
  <si>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</si>
  <si>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</si>
  <si>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</si>
  <si>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</si>
  <si>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</si>
  <si>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</si>
  <si>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</si>
  <si>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</si>
  <si>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合计</t>
  </si>
  <si>
    <t>中央企业名称</t>
  </si>
  <si>
    <t>中央企业乡村产业投资基金股份有限公司</t>
  </si>
  <si>
    <t>SEK444</t>
  </si>
  <si>
    <t>参与</t>
  </si>
  <si>
    <t>其他中央企业基金（国家级基金）</t>
  </si>
  <si>
    <t>否</t>
  </si>
  <si>
    <t>人民币</t>
  </si>
  <si>
    <t>股权投资基金</t>
  </si>
  <si>
    <t>公司型</t>
  </si>
  <si>
    <t>2016-10-24</t>
  </si>
  <si>
    <t>投资期</t>
  </si>
  <si>
    <t>国资委牵头，国投、国家电网等51家央企发起设立</t>
  </si>
  <si>
    <t>国投创益产业基金管理有限公司</t>
  </si>
  <si>
    <t>不参股</t>
  </si>
  <si>
    <r>
      <t xml:space="preserve">3329439.23
</t>
    </r>
    <r>
      <rPr>
        <sz val="8"/>
        <rFont val="宋体"/>
        <family val="0"/>
      </rPr>
      <t>其中，财政部履行出资人职责的中国邮政集团公司认缴5377.71</t>
    </r>
  </si>
  <si>
    <t>中央企业根据自身情况填写认缴数（详见股东名册）</t>
  </si>
  <si>
    <t>3329439.23
其中，财政部履行出资人职责的中国邮政集团公司认缴5392.71</t>
  </si>
  <si>
    <t>中央企业根据自身情况填写实际出资额（详见各企业实际出资情况）</t>
  </si>
  <si>
    <t>综合</t>
  </si>
  <si>
    <t>多个阶段投资</t>
  </si>
  <si>
    <t>注：填报范围：含中央企业实际控制基金管理人管理的子基金。
    仅作为出资人参与基金的企业，视情况填写该只基金对应的第21、25、27-33栏。
    3栏、17栏仅管理基金填写。
    基金编号：中基协备案基金填备案编号，其余基金如有行业备案编号填编号，如无编号则不填。
    管理方式：管理；参与。“管理”是指实际控制基金管理人；“参与”是指仅作为基金的出资人，不实际控制基金管理人。“实际控制”定义按照国资委出台的相关办法。
    基金分类：为国资委管理口径分类。管理的基金可选填国家级基金、专项基金、产业基金、项目基金（一般指基建/房地产类项目）、和财务性基金5个选项；参与的基金可选填其他中央企业基金（国家级基金）、其他中央企业基金（专项基金）、其他中央企业基金（产业基金）、其他中央企业基金（项目基金）、其他中央企业基金（财务性基金）、其他国有企业基金、民营企业基金、外资企业基金、其他等选项。
    创业投资基金：在基金业协会或发改委等相关部门备案为创业投资基金。
    政府投资基金：有公共财政出资的基金。
    币种：人民币；美元；欧元；港币；其他外币。按基金实际币种填报，表中数额项统一按换算为人民币的金额填报，在备注中注明换算汇率。
    基金类型：股权投资基金；创业投资基金；其他投资基金；FOF。
    组织形式：合伙型；公司型；契约型。
    成立日期、到期日期格式为“年年年年月月日日”，如“20190101”。
    基金状态：投资期；退出期；清算期；已清盘；拟设立。
    管理人类型：并表；非并表但实际控制；参股；不参股。
    中央企业认缴/实缴：中央企业及其下属子企业以及并表基金合计认缴/实缴金额。
    投资方向（可多选）：综合；先进制造；能源；新能源；新能源汽车；可控核聚变；建筑；交通；电子信息；芯片；6G网络；物联网；数字经济；基础软件和工业软件；工业母机；新材料；量子信息；未来网络；人工智能；金融；房地产；医疗健康；生命科学；生物制造；生物技术；教育文化；深地深海深空；高端装备；绿色环保；其他。
    投资阶段：天使投资；初创期投资；成长期投资；IPO前投资；并购投资；多个阶段投资；全阶段投资。
    第20、24、27栏填基金整体情况；第22、23、26、28栏填集团自身情况。
    投资金额：基金实际发生的投资金额。27栏=28栏+29栏+30栏+31栏+32栏+33栏。    
    如有保底、保收益、结构化安排、抽屉协议、明股实债、集团内担保、替其他出资人垫资、承诺回购原出资人份额等情况，请在第38栏标注。</t>
  </si>
  <si>
    <t>部门负责人：</t>
  </si>
  <si>
    <t>填报联系人：</t>
  </si>
  <si>
    <t>负责人电话：--</t>
  </si>
  <si>
    <t>联系人电话：</t>
  </si>
  <si>
    <t>负责人手机：</t>
  </si>
  <si>
    <t>联系人手机：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</si>
</sst>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</numFmts>
  <fonts count="49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color indexed="10"/>
      <name val="宋体"/>
      <family val="0"/>
    </font>
    <font>
      <sz val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 shrinkToFit="1"/>
    </xf>
    <xf numFmtId="14" fontId="5" fillId="0" borderId="16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4" fontId="4" fillId="0" borderId="10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right" vertical="top" wrapText="1"/>
    </xf>
    <xf numFmtId="0" fontId="48" fillId="0" borderId="18" xfId="0" applyFont="1" applyBorder="1" applyAlignment="1">
      <alignment horizontal="right" vertical="center" shrinkToFit="1"/>
    </xf>
    <xf numFmtId="4" fontId="48" fillId="0" borderId="13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4" fontId="4" fillId="0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right" vertical="center" shrinkToFit="1"/>
    </xf>
    <xf numFmtId="4" fontId="48" fillId="34" borderId="10" xfId="0" applyNumberFormat="1" applyFont="1" applyFill="1" applyBorder="1" applyAlignment="1">
      <alignment horizontal="right" vertical="top" wrapText="1"/>
    </xf>
    <xf numFmtId="0" fontId="48" fillId="0" borderId="13" xfId="0" applyFont="1" applyBorder="1" applyAlignment="1">
      <alignment horizontal="left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4" fontId="3" fillId="0" borderId="13" xfId="0" applyNumberFormat="1" applyFont="1" applyBorder="1" applyAlignment="1">
      <alignment horizontal="right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workbookViewId="0" topLeftCell="W1">
      <selection activeCell="A13" sqref="A13:AP13"/>
    </sheetView>
  </sheetViews>
  <sheetFormatPr defaultColWidth="8.8515625" defaultRowHeight="12.75"/>
  <cols>
    <col min="1" max="1" width="5.421875" style="0" customWidth="1"/>
    <col min="2" max="2" width="17.140625" style="0" customWidth="1"/>
    <col min="3" max="3" width="33.57421875" style="0" customWidth="1"/>
    <col min="4" max="4" width="9.7109375" style="0" customWidth="1"/>
    <col min="5" max="5" width="5.421875" style="0" customWidth="1"/>
    <col min="6" max="6" width="26.7109375" style="0" customWidth="1"/>
    <col min="7" max="7" width="17.7109375" style="0" customWidth="1"/>
    <col min="8" max="8" width="9.7109375" style="0" customWidth="1"/>
    <col min="9" max="10" width="10.7109375" style="0" customWidth="1"/>
    <col min="11" max="11" width="12.421875" style="0" customWidth="1"/>
    <col min="12" max="13" width="17.140625" style="0" customWidth="1"/>
    <col min="14" max="15" width="10.7109375" style="0" customWidth="1"/>
    <col min="16" max="16" width="17.140625" style="0" customWidth="1"/>
    <col min="17" max="17" width="5.421875" style="0" customWidth="1"/>
    <col min="18" max="18" width="24.140625" style="0" customWidth="1"/>
    <col min="19" max="19" width="27.8515625" style="0" customWidth="1"/>
    <col min="20" max="25" width="17.140625" style="0" customWidth="1"/>
    <col min="26" max="26" width="45.57421875" style="0" customWidth="1"/>
    <col min="27" max="29" width="17.140625" style="0" customWidth="1"/>
    <col min="30" max="30" width="55.7109375" style="0" customWidth="1"/>
    <col min="31" max="31" width="19.00390625" style="0" customWidth="1"/>
    <col min="32" max="37" width="17.140625" style="0" customWidth="1"/>
    <col min="38" max="38" width="10.7109375" style="0" customWidth="1"/>
    <col min="39" max="39" width="9.7109375" style="0" customWidth="1"/>
    <col min="40" max="40" width="17.140625" style="0" customWidth="1"/>
    <col min="41" max="41" width="6.421875" style="0" customWidth="1"/>
    <col min="42" max="42" width="42.7109375" style="0" customWidth="1"/>
    <col min="43" max="43" width="9.7109375" style="0" customWidth="1"/>
  </cols>
  <sheetData>
    <row r="1" ht="27">
      <c r="W1" s="26" t="s">
        <v>0</v>
      </c>
    </row>
    <row r="2" ht="12.75">
      <c r="W2" s="27" t="s">
        <v>1</v>
      </c>
    </row>
    <row r="3" spans="1:42" ht="12.75">
      <c r="A3" s="1" t="s">
        <v>2</v>
      </c>
      <c r="W3" s="28" t="s">
        <v>3</v>
      </c>
      <c r="AP3" s="46" t="s">
        <v>4</v>
      </c>
    </row>
    <row r="4" spans="1:42" ht="44.25" customHeight="1">
      <c r="A4" s="2" t="s">
        <v>5</v>
      </c>
      <c r="B4" s="3" t="s">
        <v>6</v>
      </c>
      <c r="C4" s="4" t="s">
        <v>7</v>
      </c>
      <c r="D4" s="3" t="s">
        <v>8</v>
      </c>
      <c r="E4" s="3" t="s">
        <v>9</v>
      </c>
      <c r="F4" s="3" t="s">
        <v>10</v>
      </c>
      <c r="G4" s="4" t="s">
        <v>11</v>
      </c>
      <c r="H4" s="3" t="s">
        <v>12</v>
      </c>
      <c r="I4" s="3" t="s">
        <v>13</v>
      </c>
      <c r="J4" s="3" t="s">
        <v>14</v>
      </c>
      <c r="K4" s="4" t="s">
        <v>15</v>
      </c>
      <c r="L4" s="4" t="s">
        <v>16</v>
      </c>
      <c r="M4" s="4" t="s">
        <v>17</v>
      </c>
      <c r="N4" s="3" t="s">
        <v>18</v>
      </c>
      <c r="O4" s="3" t="s">
        <v>19</v>
      </c>
      <c r="P4" s="4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3" t="s">
        <v>30</v>
      </c>
      <c r="AA4" s="3" t="s">
        <v>31</v>
      </c>
      <c r="AB4" s="4" t="s">
        <v>32</v>
      </c>
      <c r="AC4" s="3" t="s">
        <v>33</v>
      </c>
      <c r="AD4" s="3" t="s">
        <v>34</v>
      </c>
      <c r="AE4" s="3" t="s">
        <v>35</v>
      </c>
      <c r="AF4" s="3" t="s">
        <v>36</v>
      </c>
      <c r="AG4" s="3" t="s">
        <v>37</v>
      </c>
      <c r="AH4" s="3" t="s">
        <v>38</v>
      </c>
      <c r="AI4" s="3" t="s">
        <v>39</v>
      </c>
      <c r="AJ4" s="3" t="s">
        <v>40</v>
      </c>
      <c r="AK4" s="3" t="s">
        <v>41</v>
      </c>
      <c r="AL4" s="3" t="s">
        <v>42</v>
      </c>
      <c r="AM4" s="3" t="s">
        <v>43</v>
      </c>
      <c r="AN4" s="4" t="s">
        <v>44</v>
      </c>
      <c r="AO4" s="3" t="s">
        <v>45</v>
      </c>
      <c r="AP4" s="3" t="s">
        <v>46</v>
      </c>
    </row>
    <row r="5" spans="1:42" ht="15" customHeight="1">
      <c r="A5" s="5" t="s">
        <v>1</v>
      </c>
      <c r="B5" s="6" t="s">
        <v>1</v>
      </c>
      <c r="C5" s="7" t="s">
        <v>1</v>
      </c>
      <c r="D5" s="6" t="s">
        <v>1</v>
      </c>
      <c r="E5" s="6" t="s">
        <v>1</v>
      </c>
      <c r="F5" s="6" t="s">
        <v>1</v>
      </c>
      <c r="G5" s="7" t="s">
        <v>1</v>
      </c>
      <c r="H5" s="6" t="s">
        <v>1</v>
      </c>
      <c r="I5" s="6" t="s">
        <v>1</v>
      </c>
      <c r="J5" s="6" t="s">
        <v>1</v>
      </c>
      <c r="K5" s="7" t="s">
        <v>1</v>
      </c>
      <c r="L5" s="7" t="s">
        <v>1</v>
      </c>
      <c r="M5" s="7" t="s">
        <v>1</v>
      </c>
      <c r="N5" s="6" t="s">
        <v>1</v>
      </c>
      <c r="O5" s="6" t="s">
        <v>1</v>
      </c>
      <c r="P5" s="7" t="s">
        <v>1</v>
      </c>
      <c r="Q5" s="6" t="s">
        <v>1</v>
      </c>
      <c r="R5" s="6" t="s">
        <v>1</v>
      </c>
      <c r="S5" s="6" t="s">
        <v>1</v>
      </c>
      <c r="T5" s="6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6" t="s">
        <v>1</v>
      </c>
      <c r="AA5" s="6" t="s">
        <v>1</v>
      </c>
      <c r="AB5" s="7" t="s">
        <v>1</v>
      </c>
      <c r="AC5" s="6" t="s">
        <v>1</v>
      </c>
      <c r="AD5" s="6" t="s">
        <v>1</v>
      </c>
      <c r="AE5" s="6" t="s">
        <v>1</v>
      </c>
      <c r="AF5" s="6" t="s">
        <v>1</v>
      </c>
      <c r="AG5" s="6" t="s">
        <v>1</v>
      </c>
      <c r="AH5" s="6" t="s">
        <v>1</v>
      </c>
      <c r="AI5" s="6" t="s">
        <v>1</v>
      </c>
      <c r="AJ5" s="6" t="s">
        <v>1</v>
      </c>
      <c r="AK5" s="6" t="s">
        <v>1</v>
      </c>
      <c r="AL5" s="6" t="s">
        <v>1</v>
      </c>
      <c r="AM5" s="6" t="s">
        <v>1</v>
      </c>
      <c r="AN5" s="7" t="s">
        <v>1</v>
      </c>
      <c r="AO5" s="6" t="s">
        <v>1</v>
      </c>
      <c r="AP5" s="6" t="s">
        <v>1</v>
      </c>
    </row>
    <row r="6" spans="1:42" ht="15" customHeight="1">
      <c r="A6" s="8" t="s">
        <v>47</v>
      </c>
      <c r="B6" s="9" t="s">
        <v>48</v>
      </c>
      <c r="C6" s="10" t="s">
        <v>48</v>
      </c>
      <c r="D6" s="9" t="s">
        <v>48</v>
      </c>
      <c r="E6" s="9" t="s">
        <v>49</v>
      </c>
      <c r="F6" s="9" t="s">
        <v>50</v>
      </c>
      <c r="G6" s="10" t="s">
        <v>51</v>
      </c>
      <c r="H6" s="9" t="s">
        <v>52</v>
      </c>
      <c r="I6" s="9" t="s">
        <v>53</v>
      </c>
      <c r="J6" s="9" t="s">
        <v>54</v>
      </c>
      <c r="K6" s="10" t="s">
        <v>55</v>
      </c>
      <c r="L6" s="10" t="s">
        <v>56</v>
      </c>
      <c r="M6" s="10" t="s">
        <v>57</v>
      </c>
      <c r="N6" s="9" t="s">
        <v>58</v>
      </c>
      <c r="O6" s="9" t="s">
        <v>59</v>
      </c>
      <c r="P6" s="10" t="s">
        <v>60</v>
      </c>
      <c r="Q6" s="9" t="s">
        <v>61</v>
      </c>
      <c r="R6" s="9" t="s">
        <v>62</v>
      </c>
      <c r="S6" s="9" t="s">
        <v>63</v>
      </c>
      <c r="T6" s="9" t="s">
        <v>64</v>
      </c>
      <c r="U6" s="10" t="s">
        <v>65</v>
      </c>
      <c r="V6" s="10" t="s">
        <v>66</v>
      </c>
      <c r="W6" s="10" t="s">
        <v>67</v>
      </c>
      <c r="X6" s="10" t="s">
        <v>68</v>
      </c>
      <c r="Y6" s="10" t="s">
        <v>69</v>
      </c>
      <c r="Z6" s="9" t="s">
        <v>70</v>
      </c>
      <c r="AA6" s="9" t="s">
        <v>71</v>
      </c>
      <c r="AB6" s="10" t="s">
        <v>72</v>
      </c>
      <c r="AC6" s="9" t="s">
        <v>73</v>
      </c>
      <c r="AD6" s="9" t="s">
        <v>74</v>
      </c>
      <c r="AE6" s="9" t="s">
        <v>75</v>
      </c>
      <c r="AF6" s="9" t="s">
        <v>76</v>
      </c>
      <c r="AG6" s="9" t="s">
        <v>77</v>
      </c>
      <c r="AH6" s="9" t="s">
        <v>78</v>
      </c>
      <c r="AI6" s="9" t="s">
        <v>79</v>
      </c>
      <c r="AJ6" s="9" t="s">
        <v>80</v>
      </c>
      <c r="AK6" s="9" t="s">
        <v>81</v>
      </c>
      <c r="AL6" s="9" t="s">
        <v>82</v>
      </c>
      <c r="AM6" s="9" t="s">
        <v>83</v>
      </c>
      <c r="AN6" s="10" t="s">
        <v>84</v>
      </c>
      <c r="AO6" s="11" t="s">
        <v>85</v>
      </c>
      <c r="AP6" s="9" t="s">
        <v>86</v>
      </c>
    </row>
    <row r="7" spans="1:42" ht="15" customHeight="1">
      <c r="A7" s="8" t="s">
        <v>48</v>
      </c>
      <c r="B7" s="9" t="s">
        <v>87</v>
      </c>
      <c r="C7" s="10" t="s">
        <v>1</v>
      </c>
      <c r="D7" s="9" t="s">
        <v>1</v>
      </c>
      <c r="E7" s="11" t="s">
        <v>48</v>
      </c>
      <c r="F7" s="11" t="s">
        <v>48</v>
      </c>
      <c r="G7" s="12" t="s">
        <v>1</v>
      </c>
      <c r="H7" s="11" t="s">
        <v>48</v>
      </c>
      <c r="I7" s="11" t="s">
        <v>48</v>
      </c>
      <c r="J7" s="11" t="s">
        <v>48</v>
      </c>
      <c r="K7" s="19" t="s">
        <v>1</v>
      </c>
      <c r="L7" s="19" t="s">
        <v>1</v>
      </c>
      <c r="M7" s="19" t="s">
        <v>1</v>
      </c>
      <c r="N7" s="20" t="s">
        <v>48</v>
      </c>
      <c r="O7" s="20" t="s">
        <v>48</v>
      </c>
      <c r="P7" s="19" t="s">
        <v>1</v>
      </c>
      <c r="Q7" s="11" t="s">
        <v>48</v>
      </c>
      <c r="R7" s="11" t="s">
        <v>48</v>
      </c>
      <c r="S7" s="11" t="s">
        <v>48</v>
      </c>
      <c r="T7" s="11" t="s">
        <v>48</v>
      </c>
      <c r="U7" s="29" t="s">
        <v>1</v>
      </c>
      <c r="V7" s="29" t="s">
        <v>1</v>
      </c>
      <c r="W7" s="29" t="s">
        <v>1</v>
      </c>
      <c r="X7" s="29" t="s">
        <v>1</v>
      </c>
      <c r="Y7" s="29" t="s">
        <v>1</v>
      </c>
      <c r="Z7" s="33" t="s">
        <v>1</v>
      </c>
      <c r="AA7" s="33" t="s">
        <v>1</v>
      </c>
      <c r="AB7" s="34" t="s">
        <v>1</v>
      </c>
      <c r="AC7" s="33" t="s">
        <v>1</v>
      </c>
      <c r="AD7" s="33" t="s">
        <v>1</v>
      </c>
      <c r="AE7" s="33" t="s">
        <v>1</v>
      </c>
      <c r="AF7" s="33" t="s">
        <v>1</v>
      </c>
      <c r="AG7" s="33" t="s">
        <v>1</v>
      </c>
      <c r="AH7" s="33" t="s">
        <v>1</v>
      </c>
      <c r="AI7" s="33" t="s">
        <v>1</v>
      </c>
      <c r="AJ7" s="33" t="s">
        <v>1</v>
      </c>
      <c r="AK7" s="33" t="s">
        <v>1</v>
      </c>
      <c r="AL7" s="11" t="s">
        <v>48</v>
      </c>
      <c r="AM7" s="33" t="s">
        <v>1</v>
      </c>
      <c r="AN7" s="29" t="s">
        <v>1</v>
      </c>
      <c r="AO7" s="11"/>
      <c r="AP7" s="11"/>
    </row>
    <row r="8" spans="1:42" ht="48">
      <c r="A8" s="13">
        <v>1</v>
      </c>
      <c r="B8" s="14" t="s">
        <v>88</v>
      </c>
      <c r="C8" s="14" t="s">
        <v>89</v>
      </c>
      <c r="D8" s="14" t="s">
        <v>90</v>
      </c>
      <c r="E8" s="14" t="s">
        <v>91</v>
      </c>
      <c r="F8" s="14" t="s">
        <v>92</v>
      </c>
      <c r="G8" s="14" t="s">
        <v>93</v>
      </c>
      <c r="H8" s="14" t="s">
        <v>93</v>
      </c>
      <c r="I8" s="14" t="s">
        <v>93</v>
      </c>
      <c r="J8" s="21" t="s">
        <v>93</v>
      </c>
      <c r="K8" s="22" t="s">
        <v>94</v>
      </c>
      <c r="L8" s="23" t="s">
        <v>95</v>
      </c>
      <c r="M8" s="22" t="s">
        <v>96</v>
      </c>
      <c r="N8" s="24" t="s">
        <v>97</v>
      </c>
      <c r="O8" s="24">
        <v>48144</v>
      </c>
      <c r="P8" s="22" t="s">
        <v>98</v>
      </c>
      <c r="Q8" s="30" t="s">
        <v>93</v>
      </c>
      <c r="R8" s="23" t="s">
        <v>99</v>
      </c>
      <c r="S8" s="23" t="s">
        <v>100</v>
      </c>
      <c r="T8" s="14" t="s">
        <v>101</v>
      </c>
      <c r="U8" s="14" t="s">
        <v>93</v>
      </c>
      <c r="V8" s="31">
        <v>3374326.12</v>
      </c>
      <c r="W8" s="31">
        <v>1220300</v>
      </c>
      <c r="X8" s="31" t="s">
        <v>102</v>
      </c>
      <c r="Y8" s="35">
        <v>3329439.23</v>
      </c>
      <c r="Z8" s="36" t="s">
        <v>103</v>
      </c>
      <c r="AA8" s="37"/>
      <c r="AB8" s="37">
        <v>3374326.11741</v>
      </c>
      <c r="AC8" s="35" t="s">
        <v>104</v>
      </c>
      <c r="AD8" s="38" t="s">
        <v>105</v>
      </c>
      <c r="AE8" s="39">
        <f>SUM(AF8:AK8)</f>
        <v>4597916.0733</v>
      </c>
      <c r="AF8" s="40"/>
      <c r="AG8" s="40">
        <f>1668635.8393+6000</f>
        <v>1674635.8393</v>
      </c>
      <c r="AH8" s="40">
        <v>499449.6472</v>
      </c>
      <c r="AI8" s="43">
        <v>1467547.1262</v>
      </c>
      <c r="AJ8" s="40">
        <v>735768.0238</v>
      </c>
      <c r="AK8" s="40">
        <v>220515.4368</v>
      </c>
      <c r="AL8" s="44" t="s">
        <v>106</v>
      </c>
      <c r="AM8" s="14" t="s">
        <v>93</v>
      </c>
      <c r="AN8" s="14" t="s">
        <v>107</v>
      </c>
      <c r="AO8" s="11" t="s">
        <v>93</v>
      </c>
      <c r="AP8" s="47"/>
    </row>
    <row r="9" spans="1:42" ht="15" customHeight="1">
      <c r="A9" s="13" t="s">
        <v>1</v>
      </c>
      <c r="B9" s="14" t="s">
        <v>1</v>
      </c>
      <c r="C9" s="15" t="s">
        <v>1</v>
      </c>
      <c r="D9" s="14" t="s">
        <v>1</v>
      </c>
      <c r="E9" s="14" t="s">
        <v>1</v>
      </c>
      <c r="F9" s="14" t="s">
        <v>1</v>
      </c>
      <c r="G9" s="15" t="s">
        <v>1</v>
      </c>
      <c r="H9" s="14" t="s">
        <v>1</v>
      </c>
      <c r="I9" s="14" t="s">
        <v>1</v>
      </c>
      <c r="J9" s="14" t="s">
        <v>1</v>
      </c>
      <c r="K9" s="15" t="s">
        <v>1</v>
      </c>
      <c r="L9" s="15" t="s">
        <v>1</v>
      </c>
      <c r="M9" s="15" t="s">
        <v>1</v>
      </c>
      <c r="N9" s="25" t="s">
        <v>1</v>
      </c>
      <c r="O9" s="25" t="s">
        <v>1</v>
      </c>
      <c r="P9" s="15" t="s">
        <v>1</v>
      </c>
      <c r="Q9" s="14" t="s">
        <v>1</v>
      </c>
      <c r="R9" s="14" t="s">
        <v>1</v>
      </c>
      <c r="S9" s="14" t="s">
        <v>1</v>
      </c>
      <c r="T9" s="14" t="s">
        <v>1</v>
      </c>
      <c r="U9" s="15" t="s">
        <v>1</v>
      </c>
      <c r="V9" s="32" t="s">
        <v>1</v>
      </c>
      <c r="W9" s="32" t="s">
        <v>1</v>
      </c>
      <c r="X9" s="32" t="s">
        <v>1</v>
      </c>
      <c r="Y9" s="32" t="s">
        <v>1</v>
      </c>
      <c r="Z9" s="41"/>
      <c r="AA9" s="38" t="s">
        <v>1</v>
      </c>
      <c r="AB9" s="32" t="s">
        <v>1</v>
      </c>
      <c r="AC9" s="38" t="s">
        <v>1</v>
      </c>
      <c r="AD9" s="38" t="s">
        <v>1</v>
      </c>
      <c r="AE9" s="38" t="s">
        <v>1</v>
      </c>
      <c r="AF9" s="38" t="s">
        <v>1</v>
      </c>
      <c r="AG9" s="45"/>
      <c r="AH9" s="38" t="s">
        <v>1</v>
      </c>
      <c r="AI9" s="38" t="s">
        <v>1</v>
      </c>
      <c r="AJ9" s="38" t="s">
        <v>1</v>
      </c>
      <c r="AK9" s="38" t="s">
        <v>1</v>
      </c>
      <c r="AL9" s="14" t="s">
        <v>1</v>
      </c>
      <c r="AM9" s="38" t="s">
        <v>1</v>
      </c>
      <c r="AN9" s="15" t="s">
        <v>1</v>
      </c>
      <c r="AO9" s="14" t="s">
        <v>1</v>
      </c>
      <c r="AP9" s="14" t="s">
        <v>1</v>
      </c>
    </row>
    <row r="10" spans="1:42" ht="15" customHeight="1">
      <c r="A10" s="13" t="s">
        <v>1</v>
      </c>
      <c r="B10" s="14" t="s">
        <v>1</v>
      </c>
      <c r="C10" s="15" t="s">
        <v>1</v>
      </c>
      <c r="D10" s="14" t="s">
        <v>1</v>
      </c>
      <c r="E10" s="14" t="s">
        <v>1</v>
      </c>
      <c r="F10" s="14" t="s">
        <v>1</v>
      </c>
      <c r="G10" s="15" t="s">
        <v>1</v>
      </c>
      <c r="H10" s="14" t="s">
        <v>1</v>
      </c>
      <c r="I10" s="14" t="s">
        <v>1</v>
      </c>
      <c r="J10" s="14" t="s">
        <v>1</v>
      </c>
      <c r="K10" s="15" t="s">
        <v>1</v>
      </c>
      <c r="L10" s="15" t="s">
        <v>1</v>
      </c>
      <c r="M10" s="15" t="s">
        <v>1</v>
      </c>
      <c r="N10" s="25" t="s">
        <v>1</v>
      </c>
      <c r="O10" s="25" t="s">
        <v>1</v>
      </c>
      <c r="P10" s="15" t="s">
        <v>1</v>
      </c>
      <c r="Q10" s="14" t="s">
        <v>1</v>
      </c>
      <c r="R10" s="14" t="s">
        <v>1</v>
      </c>
      <c r="S10" s="14" t="s">
        <v>1</v>
      </c>
      <c r="T10" s="14" t="s">
        <v>1</v>
      </c>
      <c r="U10" s="15" t="s">
        <v>1</v>
      </c>
      <c r="V10" s="32" t="s">
        <v>1</v>
      </c>
      <c r="W10" s="32" t="s">
        <v>1</v>
      </c>
      <c r="X10" s="32" t="s">
        <v>1</v>
      </c>
      <c r="Y10" s="32" t="s">
        <v>1</v>
      </c>
      <c r="Z10" s="42" t="s">
        <v>1</v>
      </c>
      <c r="AA10" s="38" t="s">
        <v>1</v>
      </c>
      <c r="AB10" s="32" t="s">
        <v>1</v>
      </c>
      <c r="AC10" s="38" t="s">
        <v>1</v>
      </c>
      <c r="AD10" s="38" t="s">
        <v>1</v>
      </c>
      <c r="AE10" s="38" t="s">
        <v>1</v>
      </c>
      <c r="AF10" s="38" t="s">
        <v>1</v>
      </c>
      <c r="AG10" s="38" t="s">
        <v>1</v>
      </c>
      <c r="AH10" s="38" t="s">
        <v>1</v>
      </c>
      <c r="AI10" s="38" t="s">
        <v>1</v>
      </c>
      <c r="AJ10" s="38" t="s">
        <v>1</v>
      </c>
      <c r="AK10" s="38" t="s">
        <v>1</v>
      </c>
      <c r="AL10" s="14" t="s">
        <v>1</v>
      </c>
      <c r="AM10" s="38" t="s">
        <v>1</v>
      </c>
      <c r="AN10" s="15" t="s">
        <v>1</v>
      </c>
      <c r="AO10" s="14" t="s">
        <v>1</v>
      </c>
      <c r="AP10" s="14" t="s">
        <v>1</v>
      </c>
    </row>
    <row r="11" spans="1:42" ht="15" customHeight="1">
      <c r="A11" s="13" t="s">
        <v>1</v>
      </c>
      <c r="B11" s="14" t="s">
        <v>1</v>
      </c>
      <c r="C11" s="15" t="s">
        <v>1</v>
      </c>
      <c r="D11" s="14" t="s">
        <v>1</v>
      </c>
      <c r="E11" s="14" t="s">
        <v>1</v>
      </c>
      <c r="F11" s="14" t="s">
        <v>1</v>
      </c>
      <c r="G11" s="15" t="s">
        <v>1</v>
      </c>
      <c r="H11" s="14" t="s">
        <v>1</v>
      </c>
      <c r="I11" s="14" t="s">
        <v>1</v>
      </c>
      <c r="J11" s="14" t="s">
        <v>1</v>
      </c>
      <c r="K11" s="15" t="s">
        <v>1</v>
      </c>
      <c r="L11" s="15" t="s">
        <v>1</v>
      </c>
      <c r="M11" s="15" t="s">
        <v>1</v>
      </c>
      <c r="N11" s="25" t="s">
        <v>1</v>
      </c>
      <c r="O11" s="25" t="s">
        <v>1</v>
      </c>
      <c r="P11" s="15" t="s">
        <v>1</v>
      </c>
      <c r="Q11" s="14" t="s">
        <v>1</v>
      </c>
      <c r="R11" s="14" t="s">
        <v>1</v>
      </c>
      <c r="S11" s="14" t="s">
        <v>1</v>
      </c>
      <c r="T11" s="14" t="s">
        <v>1</v>
      </c>
      <c r="U11" s="15" t="s">
        <v>1</v>
      </c>
      <c r="V11" s="32" t="s">
        <v>1</v>
      </c>
      <c r="W11" s="32" t="s">
        <v>1</v>
      </c>
      <c r="X11" s="32" t="s">
        <v>1</v>
      </c>
      <c r="Y11" s="32" t="s">
        <v>1</v>
      </c>
      <c r="Z11" s="42" t="s">
        <v>1</v>
      </c>
      <c r="AA11" s="38" t="s">
        <v>1</v>
      </c>
      <c r="AB11" s="32" t="s">
        <v>1</v>
      </c>
      <c r="AC11" s="38" t="s">
        <v>1</v>
      </c>
      <c r="AD11" s="38" t="s">
        <v>1</v>
      </c>
      <c r="AE11" s="38" t="s">
        <v>1</v>
      </c>
      <c r="AF11" s="38" t="s">
        <v>1</v>
      </c>
      <c r="AG11" s="38" t="s">
        <v>1</v>
      </c>
      <c r="AH11" s="38" t="s">
        <v>1</v>
      </c>
      <c r="AI11" s="38" t="s">
        <v>1</v>
      </c>
      <c r="AJ11" s="38" t="s">
        <v>1</v>
      </c>
      <c r="AK11" s="38" t="s">
        <v>1</v>
      </c>
      <c r="AL11" s="14" t="s">
        <v>1</v>
      </c>
      <c r="AM11" s="38" t="s">
        <v>1</v>
      </c>
      <c r="AN11" s="15" t="s">
        <v>1</v>
      </c>
      <c r="AO11" s="14" t="s">
        <v>1</v>
      </c>
      <c r="AP11" s="14" t="s">
        <v>1</v>
      </c>
    </row>
    <row r="12" spans="1:42" ht="15" customHeight="1">
      <c r="A12" s="13" t="s">
        <v>1</v>
      </c>
      <c r="B12" s="14" t="s">
        <v>1</v>
      </c>
      <c r="C12" s="15" t="s">
        <v>1</v>
      </c>
      <c r="D12" s="14" t="s">
        <v>1</v>
      </c>
      <c r="E12" s="14" t="s">
        <v>1</v>
      </c>
      <c r="F12" s="14" t="s">
        <v>1</v>
      </c>
      <c r="G12" s="15" t="s">
        <v>1</v>
      </c>
      <c r="H12" s="14" t="s">
        <v>1</v>
      </c>
      <c r="I12" s="14" t="s">
        <v>1</v>
      </c>
      <c r="J12" s="14" t="s">
        <v>1</v>
      </c>
      <c r="K12" s="15" t="s">
        <v>1</v>
      </c>
      <c r="L12" s="15" t="s">
        <v>1</v>
      </c>
      <c r="M12" s="15" t="s">
        <v>1</v>
      </c>
      <c r="N12" s="25" t="s">
        <v>1</v>
      </c>
      <c r="O12" s="25" t="s">
        <v>1</v>
      </c>
      <c r="P12" s="15" t="s">
        <v>1</v>
      </c>
      <c r="Q12" s="14" t="s">
        <v>1</v>
      </c>
      <c r="R12" s="14" t="s">
        <v>1</v>
      </c>
      <c r="S12" s="14" t="s">
        <v>1</v>
      </c>
      <c r="T12" s="14" t="s">
        <v>1</v>
      </c>
      <c r="U12" s="15" t="s">
        <v>1</v>
      </c>
      <c r="V12" s="32" t="s">
        <v>1</v>
      </c>
      <c r="W12" s="32" t="s">
        <v>1</v>
      </c>
      <c r="X12" s="32" t="s">
        <v>1</v>
      </c>
      <c r="Y12" s="32" t="s">
        <v>1</v>
      </c>
      <c r="Z12" s="38" t="s">
        <v>1</v>
      </c>
      <c r="AA12" s="38" t="s">
        <v>1</v>
      </c>
      <c r="AB12" s="32" t="s">
        <v>1</v>
      </c>
      <c r="AC12" s="38" t="s">
        <v>1</v>
      </c>
      <c r="AD12" s="38" t="s">
        <v>1</v>
      </c>
      <c r="AE12" s="38" t="s">
        <v>1</v>
      </c>
      <c r="AF12" s="38" t="s">
        <v>1</v>
      </c>
      <c r="AG12" s="38" t="s">
        <v>1</v>
      </c>
      <c r="AH12" s="38" t="s">
        <v>1</v>
      </c>
      <c r="AI12" s="38" t="s">
        <v>1</v>
      </c>
      <c r="AJ12" s="38" t="s">
        <v>1</v>
      </c>
      <c r="AK12" s="38" t="s">
        <v>1</v>
      </c>
      <c r="AL12" s="14" t="s">
        <v>1</v>
      </c>
      <c r="AM12" s="38" t="s">
        <v>1</v>
      </c>
      <c r="AN12" s="15" t="s">
        <v>1</v>
      </c>
      <c r="AO12" s="14" t="s">
        <v>1</v>
      </c>
      <c r="AP12" s="14" t="s">
        <v>1</v>
      </c>
    </row>
    <row r="13" spans="1:42" ht="330.75" customHeight="1">
      <c r="A13" s="16" t="s">
        <v>108</v>
      </c>
      <c r="B13" s="17" t="s">
        <v>1</v>
      </c>
      <c r="C13" s="18" t="s">
        <v>1</v>
      </c>
      <c r="D13" s="17" t="s">
        <v>1</v>
      </c>
      <c r="E13" s="17" t="s">
        <v>1</v>
      </c>
      <c r="F13" s="17" t="s">
        <v>1</v>
      </c>
      <c r="G13" s="18" t="s">
        <v>1</v>
      </c>
      <c r="H13" s="17" t="s">
        <v>1</v>
      </c>
      <c r="I13" s="17" t="s">
        <v>1</v>
      </c>
      <c r="J13" s="17" t="s">
        <v>1</v>
      </c>
      <c r="K13" s="18" t="s">
        <v>1</v>
      </c>
      <c r="L13" s="18" t="s">
        <v>1</v>
      </c>
      <c r="M13" s="18" t="s">
        <v>1</v>
      </c>
      <c r="N13" s="17" t="s">
        <v>1</v>
      </c>
      <c r="O13" s="17" t="s">
        <v>1</v>
      </c>
      <c r="P13" s="18" t="s">
        <v>1</v>
      </c>
      <c r="Q13" s="17" t="s">
        <v>1</v>
      </c>
      <c r="R13" s="17" t="s">
        <v>1</v>
      </c>
      <c r="S13" s="17" t="s">
        <v>1</v>
      </c>
      <c r="T13" s="17" t="s">
        <v>1</v>
      </c>
      <c r="U13" s="18" t="s">
        <v>1</v>
      </c>
      <c r="V13" s="18" t="s">
        <v>1</v>
      </c>
      <c r="W13" s="18" t="s">
        <v>1</v>
      </c>
      <c r="X13" s="18" t="s">
        <v>1</v>
      </c>
      <c r="Y13" s="18" t="s">
        <v>1</v>
      </c>
      <c r="Z13" s="17" t="s">
        <v>1</v>
      </c>
      <c r="AA13" s="17" t="s">
        <v>1</v>
      </c>
      <c r="AB13" s="18" t="s">
        <v>1</v>
      </c>
      <c r="AC13" s="17" t="s">
        <v>1</v>
      </c>
      <c r="AD13" s="17" t="s">
        <v>1</v>
      </c>
      <c r="AE13" s="17" t="s">
        <v>1</v>
      </c>
      <c r="AF13" s="17" t="s">
        <v>1</v>
      </c>
      <c r="AG13" s="17" t="s">
        <v>1</v>
      </c>
      <c r="AH13" s="17" t="s">
        <v>1</v>
      </c>
      <c r="AI13" s="17" t="s">
        <v>1</v>
      </c>
      <c r="AJ13" s="17" t="s">
        <v>1</v>
      </c>
      <c r="AK13" s="17" t="s">
        <v>1</v>
      </c>
      <c r="AL13" s="17" t="s">
        <v>1</v>
      </c>
      <c r="AM13" s="17" t="s">
        <v>1</v>
      </c>
      <c r="AN13" s="18" t="s">
        <v>1</v>
      </c>
      <c r="AO13" s="17" t="s">
        <v>1</v>
      </c>
      <c r="AP13" s="17" t="s">
        <v>1</v>
      </c>
    </row>
    <row r="14" ht="12.75">
      <c r="A14" s="1" t="s">
        <v>109</v>
      </c>
    </row>
    <row r="15" spans="1:23" ht="12.75">
      <c r="A15" s="1" t="s">
        <v>110</v>
      </c>
      <c r="W15" s="27" t="s">
        <v>111</v>
      </c>
    </row>
    <row r="16" spans="23:42" ht="12.75">
      <c r="W16" s="27" t="s">
        <v>112</v>
      </c>
      <c r="AP16" s="1" t="s">
        <v>113</v>
      </c>
    </row>
    <row r="17" ht="12.75">
      <c r="AP17" s="1" t="s">
        <v>114</v>
      </c>
    </row>
  </sheetData>
  <sheetProtection/>
  <mergeCells count="44">
    <mergeCell ref="B7:D7"/>
    <mergeCell ref="A13:AP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qiumin</dc:creator>
  <cp:keywords/>
  <dc:description/>
  <cp:lastModifiedBy>贾小丫</cp:lastModifiedBy>
  <dcterms:created xsi:type="dcterms:W3CDTF">2023-04-17T08:51:49Z</dcterms:created>
  <dcterms:modified xsi:type="dcterms:W3CDTF">2023-10-18T02:34:53Z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A8210BB4549C46798196F02964B044DF_13</vt:lpwstr>
  </property>
  <property fmtid="{D5CDD505-2E9C-101B-9397-08002B2CF9AE}" pid="4" name="KSOProductBuildV">
    <vt:lpwstr>2052-12.1.0.15712</vt:lpwstr>
  </property>
</Properties>
</file>